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422CDC6D-4240-47CE-A98E-C7E4DB782C1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<sst xmlns="http://schemas.openxmlformats.org/spreadsheetml/2006/main" count="27" uniqueCount="27">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</sst>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5"/>
  <sheetViews>
    <sheetView tabSelected="1" zoomScale="90" zoomScaleNormal="90" workbookViewId="0">
      <selection activeCell="F15" sqref="F15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24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26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138260283.41649699</v>
      </c>
      <c r="D9" s="12">
        <f>SUM(D10:D17)</f>
        <v>2683490</v>
      </c>
      <c r="E9" s="18">
        <f>SUM(C9:D9)</f>
        <v>140943773.41649699</v>
      </c>
      <c r="F9" s="12">
        <f>SUM(F10:F17)</f>
        <v>52183974.449999996</v>
      </c>
      <c r="G9" s="12">
        <f>SUM(G10:G17)</f>
        <v>52183974.449999996</v>
      </c>
      <c r="H9" s="18">
        <f>SUM(E9-F9)</f>
        <v>88759798.966497004</v>
      </c>
    </row>
    <row r="10" spans="2:9" ht="24" x14ac:dyDescent="0.2">
      <c r="B10" s="7" t="s">
        <v>25</v>
      </c>
      <c r="C10" s="8">
        <v>138260283.41649699</v>
      </c>
      <c r="D10" s="8">
        <v>2683490</v>
      </c>
      <c r="E10" s="8">
        <f>SUM(C10:D10)</f>
        <v>140943773.41649699</v>
      </c>
      <c r="F10" s="8">
        <v>52183974.449999996</v>
      </c>
      <c r="G10" s="8">
        <v>52183974.449999996</v>
      </c>
      <c r="H10" s="8">
        <f>SUM(E10-F10)</f>
        <v>88759798.966497004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138260283.41649699</v>
      </c>
      <c r="D29" s="4">
        <f t="shared" ref="D29:H29" si="5">SUM(D9+D19)</f>
        <v>2683490</v>
      </c>
      <c r="E29" s="4">
        <f t="shared" si="5"/>
        <v>140943773.41649699</v>
      </c>
      <c r="F29" s="4">
        <f t="shared" si="5"/>
        <v>52183974.449999996</v>
      </c>
      <c r="G29" s="4">
        <f t="shared" si="5"/>
        <v>52183974.449999996</v>
      </c>
      <c r="H29" s="4">
        <f t="shared" si="5"/>
        <v>88759798.966497004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23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2022-01-18T22:00:07Z</dcterms:modified>
</cp:coreProperties>
</file>